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<sst xmlns="http://schemas.openxmlformats.org/spreadsheetml/2006/main" count="20" uniqueCount="12">
  <si>
    <t xml:space="preserve">Vorderrad</t>
  </si>
  <si>
    <t xml:space="preserve">Tachostand bei Reifenwechsel (in km)</t>
  </si>
  <si>
    <t xml:space="preserve">Tachostand aktuell (in km)</t>
  </si>
  <si>
    <t xml:space="preserve">Profiltiefe Neureifen bei Wechsel (in mm)</t>
  </si>
  <si>
    <t xml:space="preserve">Profiltiefe aktuell (in mm)</t>
  </si>
  <si>
    <t xml:space="preserve">Mindestprofiltiefe (in mm)</t>
  </si>
  <si>
    <t xml:space="preserve">bisher gefahrene Strecke (in km)</t>
  </si>
  <si>
    <t xml:space="preserve">Verlust pro Kilometer (in mm)</t>
  </si>
  <si>
    <t xml:space="preserve">Restprofiltiefe bis mindest (in mm)</t>
  </si>
  <si>
    <t xml:space="preserve">verbleibende Strecke (in km)</t>
  </si>
  <si>
    <t xml:space="preserve">Hinterrad</t>
  </si>
  <si>
    <t xml:space="preserve">Kilometerstand aktuell (in km)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</si>
</sst>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name val="Arial"/>
      <family val="2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48"/>
    <col collapsed="false" customWidth="true" hidden="false" outlineLevel="0" max="2" min="2" style="0" width="34.4"/>
    <col collapsed="false" customWidth="true" hidden="false" outlineLevel="0" max="3" min="3" style="0" width="27.67"/>
    <col collapsed="false" customWidth="true" hidden="false" outlineLevel="0" max="4" min="4" style="0" width="37.22"/>
    <col collapsed="false" customWidth="true" hidden="false" outlineLevel="0" max="5" min="5" style="0" width="23.58"/>
    <col collapsed="false" customWidth="true" hidden="false" outlineLevel="0" max="6" min="6" style="0" width="24.03"/>
    <col collapsed="false" customWidth="true" hidden="false" outlineLevel="0" max="7" min="7" style="0" width="27.95"/>
    <col collapsed="false" customWidth="true" hidden="false" outlineLevel="0" max="8" min="8" style="0" width="25.12"/>
    <col collapsed="false" customWidth="true" hidden="false" outlineLevel="0" max="9" min="9" style="0" width="29.04"/>
    <col collapsed="false" customWidth="true" hidden="false" outlineLevel="0" max="10" min="10" style="0" width="24.58"/>
  </cols>
  <sheetData>
    <row r="1" customFormat="false" ht="24.45" hidden="false" customHeight="false" outlineLevel="0" collapsed="false">
      <c r="A1" s="1" t="s">
        <v>0</v>
      </c>
      <c r="B1" s="2"/>
      <c r="C1" s="3"/>
      <c r="D1" s="3"/>
      <c r="E1" s="3"/>
      <c r="F1" s="4"/>
    </row>
    <row r="2" customFormat="false" ht="12.8" hidden="false" customHeight="false" outlineLevel="0" collapsed="false">
      <c r="B2" s="5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0" t="s">
        <v>6</v>
      </c>
      <c r="H2" s="0" t="s">
        <v>7</v>
      </c>
      <c r="I2" s="0" t="s">
        <v>8</v>
      </c>
      <c r="J2" s="0" t="s">
        <v>9</v>
      </c>
    </row>
    <row r="3" customFormat="false" ht="12.8" hidden="false" customHeight="false" outlineLevel="0" collapsed="false">
      <c r="B3" s="0" t="n">
        <v>4080</v>
      </c>
      <c r="C3" s="0" t="n">
        <v>5060</v>
      </c>
      <c r="D3" s="0" t="n">
        <v>5</v>
      </c>
      <c r="E3" s="0" t="n">
        <v>4.75</v>
      </c>
      <c r="F3" s="0" t="n">
        <v>1.6</v>
      </c>
      <c r="G3" s="0" t="n">
        <f aca="false">C3-B3</f>
        <v>980</v>
      </c>
      <c r="H3" s="0" t="n">
        <f aca="false">(D3-E3)/G3</f>
        <v>0.000255102040816327</v>
      </c>
      <c r="I3" s="0" t="n">
        <f aca="false">E3-F3</f>
        <v>3.15</v>
      </c>
      <c r="J3" s="0" t="n">
        <f aca="false">I3/H3</f>
        <v>12348</v>
      </c>
    </row>
    <row r="4" customFormat="false" ht="12.8" hidden="false" customHeight="false" outlineLevel="0" collapsed="false">
      <c r="B4" s="0" t="n">
        <v>4080</v>
      </c>
      <c r="C4" s="0" t="n">
        <v>6040</v>
      </c>
      <c r="D4" s="0" t="n">
        <v>5</v>
      </c>
      <c r="E4" s="0" t="n">
        <v>4.3</v>
      </c>
      <c r="F4" s="0" t="n">
        <v>1.6</v>
      </c>
      <c r="G4" s="0" t="n">
        <f aca="false">C4-B4</f>
        <v>1960</v>
      </c>
      <c r="H4" s="0" t="n">
        <f aca="false">(D4-E4)/G4</f>
        <v>0.000357142857142857</v>
      </c>
      <c r="I4" s="0" t="n">
        <f aca="false">E4-F4</f>
        <v>2.7</v>
      </c>
      <c r="J4" s="0" t="n">
        <f aca="false">I4/H4</f>
        <v>7560</v>
      </c>
    </row>
    <row r="5" customFormat="false" ht="12.8" hidden="false" customHeight="false" outlineLevel="0" collapsed="false">
      <c r="F5" s="0" t="n">
        <v>1.6</v>
      </c>
      <c r="G5" s="0" t="n">
        <f aca="false">C5-B5</f>
        <v>0</v>
      </c>
      <c r="H5" s="0" t="e">
        <f aca="false">(D5-E5)/G5</f>
        <v>#DIV/0!</v>
      </c>
      <c r="I5" s="0" t="n">
        <f aca="false">E5-F5</f>
        <v>-1.6</v>
      </c>
      <c r="J5" s="0" t="e">
        <f aca="false">I5/H5</f>
        <v>#DIV/0!</v>
      </c>
    </row>
    <row r="6" customFormat="false" ht="12.8" hidden="false" customHeight="false" outlineLevel="0" collapsed="false">
      <c r="F6" s="0" t="n">
        <v>1.6</v>
      </c>
      <c r="G6" s="0" t="n">
        <f aca="false">C6-B6</f>
        <v>0</v>
      </c>
      <c r="H6" s="0" t="e">
        <f aca="false">(D6-E6)/G6</f>
        <v>#DIV/0!</v>
      </c>
      <c r="I6" s="0" t="n">
        <f aca="false">E6-F6</f>
        <v>-1.6</v>
      </c>
      <c r="J6" s="0" t="e">
        <f aca="false">I6/H6</f>
        <v>#DIV/0!</v>
      </c>
    </row>
    <row r="7" customFormat="false" ht="12.8" hidden="false" customHeight="false" outlineLevel="0" collapsed="false">
      <c r="F7" s="0" t="n">
        <v>1.6</v>
      </c>
      <c r="G7" s="0" t="n">
        <f aca="false">C7-B7</f>
        <v>0</v>
      </c>
      <c r="H7" s="0" t="e">
        <f aca="false">(D7-E7)/G7</f>
        <v>#DIV/0!</v>
      </c>
      <c r="I7" s="0" t="n">
        <f aca="false">E7-F7</f>
        <v>-1.6</v>
      </c>
      <c r="J7" s="0" t="e">
        <f aca="false">I7/H7</f>
        <v>#DIV/0!</v>
      </c>
    </row>
    <row r="8" customFormat="false" ht="12.8" hidden="false" customHeight="false" outlineLevel="0" collapsed="false">
      <c r="F8" s="0" t="n">
        <v>1.6</v>
      </c>
      <c r="G8" s="0" t="n">
        <f aca="false">C8-B8</f>
        <v>0</v>
      </c>
      <c r="H8" s="0" t="e">
        <f aca="false">(D8-E8)/G8</f>
        <v>#DIV/0!</v>
      </c>
      <c r="I8" s="0" t="n">
        <f aca="false">E8-F8</f>
        <v>-1.6</v>
      </c>
      <c r="J8" s="0" t="e">
        <f aca="false">I8/H8</f>
        <v>#DIV/0!</v>
      </c>
    </row>
    <row r="9" customFormat="false" ht="12.8" hidden="false" customHeight="false" outlineLevel="0" collapsed="false">
      <c r="F9" s="0" t="n">
        <v>1.6</v>
      </c>
      <c r="G9" s="0" t="n">
        <f aca="false">C9-B9</f>
        <v>0</v>
      </c>
      <c r="H9" s="0" t="e">
        <f aca="false">(D9-E9)/G9</f>
        <v>#DIV/0!</v>
      </c>
      <c r="I9" s="0" t="n">
        <f aca="false">E9-F9</f>
        <v>-1.6</v>
      </c>
      <c r="J9" s="0" t="e">
        <f aca="false">I9/H9</f>
        <v>#DIV/0!</v>
      </c>
    </row>
    <row r="10" customFormat="false" ht="12.8" hidden="false" customHeight="false" outlineLevel="0" collapsed="false">
      <c r="F10" s="0" t="n">
        <v>1.6</v>
      </c>
      <c r="G10" s="0" t="n">
        <f aca="false">C10-B10</f>
        <v>0</v>
      </c>
      <c r="H10" s="0" t="e">
        <f aca="false">(D10-E10)/G10</f>
        <v>#DIV/0!</v>
      </c>
      <c r="I10" s="0" t="n">
        <f aca="false">E10-F10</f>
        <v>-1.6</v>
      </c>
      <c r="J10" s="0" t="e">
        <f aca="false">I10/H10</f>
        <v>#DIV/0!</v>
      </c>
    </row>
    <row r="11" customFormat="false" ht="12.8" hidden="false" customHeight="false" outlineLevel="0" collapsed="false">
      <c r="F11" s="0" t="n">
        <v>1.6</v>
      </c>
      <c r="G11" s="0" t="n">
        <f aca="false">C11-B11</f>
        <v>0</v>
      </c>
      <c r="H11" s="0" t="e">
        <f aca="false">(D11-E11)/G11</f>
        <v>#DIV/0!</v>
      </c>
      <c r="I11" s="0" t="n">
        <f aca="false">E11-F11</f>
        <v>-1.6</v>
      </c>
      <c r="J11" s="0" t="e">
        <f aca="false">I11/H11</f>
        <v>#DIV/0!</v>
      </c>
    </row>
    <row r="12" customFormat="false" ht="12.8" hidden="false" customHeight="false" outlineLevel="0" collapsed="false">
      <c r="F12" s="0" t="n">
        <v>1.6</v>
      </c>
      <c r="G12" s="0" t="n">
        <f aca="false">C12-B12</f>
        <v>0</v>
      </c>
      <c r="H12" s="0" t="e">
        <f aca="false">(D12-E12)/G12</f>
        <v>#DIV/0!</v>
      </c>
      <c r="I12" s="0" t="n">
        <f aca="false">E12-F12</f>
        <v>-1.6</v>
      </c>
      <c r="J12" s="0" t="e">
        <f aca="false">I12/H12</f>
        <v>#DIV/0!</v>
      </c>
    </row>
    <row r="13" customFormat="false" ht="12.8" hidden="false" customHeight="false" outlineLevel="0" collapsed="false">
      <c r="F13" s="0" t="n">
        <v>1.6</v>
      </c>
      <c r="G13" s="0" t="n">
        <f aca="false">C13-B13</f>
        <v>0</v>
      </c>
      <c r="H13" s="0" t="e">
        <f aca="false">(D13-E13)/G13</f>
        <v>#DIV/0!</v>
      </c>
      <c r="I13" s="0" t="n">
        <f aca="false">E13-F13</f>
        <v>-1.6</v>
      </c>
      <c r="J13" s="0" t="e">
        <f aca="false">I13/H13</f>
        <v>#DIV/0!</v>
      </c>
    </row>
    <row r="14" customFormat="false" ht="12.8" hidden="false" customHeight="false" outlineLevel="0" collapsed="false">
      <c r="F14" s="0" t="n">
        <v>1.6</v>
      </c>
      <c r="G14" s="0" t="n">
        <f aca="false">C14-B14</f>
        <v>0</v>
      </c>
      <c r="H14" s="0" t="e">
        <f aca="false">(D14-E14)/G14</f>
        <v>#DIV/0!</v>
      </c>
      <c r="I14" s="0" t="n">
        <f aca="false">E14-F14</f>
        <v>-1.6</v>
      </c>
      <c r="J14" s="0" t="e">
        <f aca="false">I14/H14</f>
        <v>#DIV/0!</v>
      </c>
    </row>
    <row r="16" customFormat="false" ht="24.45" hidden="false" customHeight="false" outlineLevel="0" collapsed="false">
      <c r="A16" s="1" t="s">
        <v>10</v>
      </c>
    </row>
    <row r="17" customFormat="false" ht="12.8" hidden="false" customHeight="false" outlineLevel="0" collapsed="false">
      <c r="B17" s="5" t="s">
        <v>1</v>
      </c>
      <c r="C17" s="6" t="s">
        <v>11</v>
      </c>
      <c r="D17" s="6" t="s">
        <v>3</v>
      </c>
      <c r="E17" s="6" t="s">
        <v>4</v>
      </c>
      <c r="F17" s="7" t="s">
        <v>5</v>
      </c>
      <c r="G17" s="0" t="s">
        <v>6</v>
      </c>
      <c r="H17" s="0" t="s">
        <v>7</v>
      </c>
      <c r="I17" s="0" t="s">
        <v>8</v>
      </c>
      <c r="J17" s="0" t="s">
        <v>9</v>
      </c>
    </row>
    <row r="18" customFormat="false" ht="12.8" hidden="false" customHeight="false" outlineLevel="0" collapsed="false">
      <c r="F18" s="0" t="n">
        <v>1.6</v>
      </c>
      <c r="G18" s="0" t="n">
        <f aca="false">C18-B18</f>
        <v>0</v>
      </c>
      <c r="H18" s="0" t="e">
        <f aca="false">(D18-E18)/G18</f>
        <v>#DIV/0!</v>
      </c>
      <c r="I18" s="0" t="n">
        <f aca="false">E18-F18</f>
        <v>-1.6</v>
      </c>
      <c r="J18" s="0" t="e">
        <f aca="false">I18/H18</f>
        <v>#DIV/0!</v>
      </c>
    </row>
    <row r="19" customFormat="false" ht="12.8" hidden="false" customHeight="false" outlineLevel="0" collapsed="false">
      <c r="F19" s="0" t="n">
        <v>1.6</v>
      </c>
      <c r="G19" s="0" t="n">
        <f aca="false">C19-B19</f>
        <v>0</v>
      </c>
      <c r="H19" s="0" t="e">
        <f aca="false">(D19-E19)/G19</f>
        <v>#DIV/0!</v>
      </c>
      <c r="I19" s="0" t="n">
        <f aca="false">E19-F19</f>
        <v>-1.6</v>
      </c>
      <c r="J19" s="0" t="e">
        <f aca="false">I19/H19</f>
        <v>#DIV/0!</v>
      </c>
    </row>
    <row r="20" customFormat="false" ht="12.8" hidden="false" customHeight="false" outlineLevel="0" collapsed="false">
      <c r="F20" s="0" t="n">
        <v>1.6</v>
      </c>
      <c r="G20" s="0" t="n">
        <f aca="false">C20-B20</f>
        <v>0</v>
      </c>
      <c r="H20" s="0" t="e">
        <f aca="false">(D20-E20)/G20</f>
        <v>#DIV/0!</v>
      </c>
      <c r="I20" s="0" t="n">
        <f aca="false">E20-F20</f>
        <v>-1.6</v>
      </c>
      <c r="J20" s="0" t="e">
        <f aca="false">I20/H20</f>
        <v>#DIV/0!</v>
      </c>
    </row>
    <row r="21" customFormat="false" ht="12.8" hidden="false" customHeight="false" outlineLevel="0" collapsed="false">
      <c r="F21" s="0" t="n">
        <v>1.6</v>
      </c>
      <c r="G21" s="0" t="n">
        <f aca="false">C21-B21</f>
        <v>0</v>
      </c>
      <c r="H21" s="0" t="e">
        <f aca="false">(D21-E21)/G21</f>
        <v>#DIV/0!</v>
      </c>
      <c r="I21" s="0" t="n">
        <f aca="false">E21-F21</f>
        <v>-1.6</v>
      </c>
      <c r="J21" s="0" t="e">
        <f aca="false">I21/H21</f>
        <v>#DIV/0!</v>
      </c>
    </row>
    <row r="22" customFormat="false" ht="12.8" hidden="false" customHeight="false" outlineLevel="0" collapsed="false">
      <c r="F22" s="0" t="n">
        <v>1.6</v>
      </c>
      <c r="G22" s="0" t="n">
        <f aca="false">C22-B22</f>
        <v>0</v>
      </c>
      <c r="H22" s="0" t="e">
        <f aca="false">(D22-E22)/G22</f>
        <v>#DIV/0!</v>
      </c>
      <c r="I22" s="0" t="n">
        <f aca="false">E22-F22</f>
        <v>-1.6</v>
      </c>
      <c r="J22" s="0" t="e">
        <f aca="false">I22/H22</f>
        <v>#DIV/0!</v>
      </c>
    </row>
    <row r="23" customFormat="false" ht="12.8" hidden="false" customHeight="false" outlineLevel="0" collapsed="false">
      <c r="F23" s="0" t="n">
        <v>1.6</v>
      </c>
      <c r="G23" s="0" t="n">
        <f aca="false">C23-B23</f>
        <v>0</v>
      </c>
      <c r="H23" s="0" t="e">
        <f aca="false">(D23-E23)/G23</f>
        <v>#DIV/0!</v>
      </c>
      <c r="I23" s="0" t="n">
        <f aca="false">E23-F23</f>
        <v>-1.6</v>
      </c>
      <c r="J23" s="0" t="e">
        <f aca="false">I23/H23</f>
        <v>#DIV/0!</v>
      </c>
    </row>
    <row r="24" customFormat="false" ht="12.8" hidden="false" customHeight="false" outlineLevel="0" collapsed="false">
      <c r="F24" s="0" t="n">
        <v>1.6</v>
      </c>
      <c r="G24" s="0" t="n">
        <f aca="false">C24-B24</f>
        <v>0</v>
      </c>
      <c r="H24" s="0" t="e">
        <f aca="false">(D24-E24)/G24</f>
        <v>#DIV/0!</v>
      </c>
      <c r="I24" s="0" t="n">
        <f aca="false">E24-F24</f>
        <v>-1.6</v>
      </c>
      <c r="J24" s="0" t="e">
        <f aca="false">I24/H24</f>
        <v>#DIV/0!</v>
      </c>
    </row>
    <row r="25" customFormat="false" ht="12.8" hidden="false" customHeight="false" outlineLevel="0" collapsed="false">
      <c r="F25" s="0" t="n">
        <v>1.6</v>
      </c>
      <c r="G25" s="0" t="n">
        <f aca="false">C25-B25</f>
        <v>0</v>
      </c>
      <c r="H25" s="0" t="e">
        <f aca="false">(D25-E25)/G25</f>
        <v>#DIV/0!</v>
      </c>
      <c r="I25" s="0" t="n">
        <f aca="false">E25-F25</f>
        <v>-1.6</v>
      </c>
      <c r="J25" s="0" t="e">
        <f aca="false">I25/H25</f>
        <v>#DIV/0!</v>
      </c>
    </row>
    <row r="26" customFormat="false" ht="12.8" hidden="false" customHeight="false" outlineLevel="0" collapsed="false">
      <c r="F26" s="0" t="n">
        <v>1.6</v>
      </c>
      <c r="G26" s="0" t="n">
        <f aca="false">C26-B26</f>
        <v>0</v>
      </c>
      <c r="H26" s="0" t="e">
        <f aca="false">(D26-E26)/G26</f>
        <v>#DIV/0!</v>
      </c>
      <c r="I26" s="0" t="n">
        <f aca="false">E26-F26</f>
        <v>-1.6</v>
      </c>
      <c r="J26" s="0" t="e">
        <f aca="false">I26/H26</f>
        <v>#DIV/0!</v>
      </c>
    </row>
    <row r="27" customFormat="false" ht="12.8" hidden="false" customHeight="false" outlineLevel="0" collapsed="false">
      <c r="F27" s="0" t="n">
        <v>1.6</v>
      </c>
      <c r="G27" s="0" t="n">
        <f aca="false">C27-B27</f>
        <v>0</v>
      </c>
      <c r="H27" s="0" t="e">
        <f aca="false">(D27-E27)/G27</f>
        <v>#DIV/0!</v>
      </c>
      <c r="I27" s="0" t="n">
        <f aca="false">E27-F27</f>
        <v>-1.6</v>
      </c>
      <c r="J27" s="0" t="e">
        <f aca="false">I27/H27</f>
        <v>#DIV/0!</v>
      </c>
    </row>
    <row r="28" customFormat="false" ht="12.8" hidden="false" customHeight="false" outlineLevel="0" collapsed="false">
      <c r="F28" s="0" t="n">
        <v>1.6</v>
      </c>
      <c r="G28" s="0" t="n">
        <f aca="false">C28-B28</f>
        <v>0</v>
      </c>
      <c r="H28" s="0" t="e">
        <f aca="false">(D28-E28)/G28</f>
        <v>#DIV/0!</v>
      </c>
      <c r="I28" s="0" t="n">
        <f aca="false">E28-F28</f>
        <v>-1.6</v>
      </c>
      <c r="J28" s="0" t="e">
        <f aca="false">I28/H28</f>
        <v>#DIV/0!</v>
      </c>
    </row>
    <row r="29" customFormat="false" ht="12.8" hidden="false" customHeight="false" outlineLevel="0" collapsed="false">
      <c r="F29" s="0" t="n">
        <v>1.6</v>
      </c>
      <c r="G29" s="0" t="n">
        <f aca="false">C29-B29</f>
        <v>0</v>
      </c>
      <c r="H29" s="0" t="e">
        <f aca="false">(D29-E29)/G29</f>
        <v>#DIV/0!</v>
      </c>
      <c r="I29" s="0" t="n">
        <f aca="false">E29-F29</f>
        <v>-1.6</v>
      </c>
      <c r="J29" s="0" t="e">
        <f aca="false">I29/H29</f>
        <v>#DIV/0!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2024-12-31T15:37:02Z</dcterms:created>
  <dc:creator/>
  <dc:description/>
  <dc:language>en-US</dc:language>
  <cp:lastModifiedBy/>
  <dcterms:modified xsi:type="dcterms:W3CDTF">2024-12-31T15:55:59Z</dcterms:modified>
  <cp:revision>4</cp:revision>
  <dc:subject/>
  <dc:title/>
</cp:coreProperties>
</file>